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610" windowHeight="9210" activeTab="2"/>
  </bookViews>
  <sheets>
    <sheet name="стационарная форма" sheetId="1" r:id="rId1"/>
    <sheet name="на дому" sheetId="2" r:id="rId2"/>
    <sheet name="полустационар" sheetId="3" r:id="rId3"/>
  </sheets>
  <calcPr calcId="114210"/>
</workbook>
</file>

<file path=xl/calcChain.xml><?xml version="1.0" encoding="utf-8"?>
<calcChain xmlns="http://schemas.openxmlformats.org/spreadsheetml/2006/main">
  <c r="K3" i="1"/>
  <c r="L3"/>
  <c r="M3"/>
  <c r="N3"/>
  <c r="O3"/>
  <c r="P3"/>
  <c r="Q3"/>
  <c r="R3"/>
  <c r="S3"/>
  <c r="T3"/>
  <c r="U3"/>
  <c r="V3"/>
  <c r="W3"/>
  <c r="X3"/>
  <c r="C3" i="3"/>
  <c r="D3"/>
  <c r="E3"/>
  <c r="F3"/>
  <c r="G3"/>
  <c r="H3"/>
  <c r="I3"/>
  <c r="J3"/>
  <c r="K3"/>
  <c r="L3"/>
  <c r="M3"/>
  <c r="B3"/>
  <c r="C3" i="1"/>
  <c r="D3"/>
  <c r="E3"/>
  <c r="F3"/>
  <c r="G3"/>
  <c r="H3"/>
  <c r="I3"/>
  <c r="J3"/>
  <c r="B3"/>
  <c r="AC3" i="2"/>
  <c r="AD3"/>
  <c r="AE3"/>
  <c r="AF3"/>
  <c r="AA3"/>
  <c r="AB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</calcChain>
</file>

<file path=xl/sharedStrings.xml><?xml version="1.0" encoding="utf-8"?>
<sst xmlns="http://schemas.openxmlformats.org/spreadsheetml/2006/main" count="74" uniqueCount="60">
  <si>
    <t>наименование учреждения</t>
  </si>
  <si>
    <t>численность проживающих по состоянию на отчетную дату</t>
  </si>
  <si>
    <t>численность получивших услуги с начала года</t>
  </si>
  <si>
    <t>кол-во инвалидов, которым оказывается содействие в реализации ИПР/ИПРА</t>
  </si>
  <si>
    <t>в отделении милосердия</t>
  </si>
  <si>
    <t>соблюдение натуральных норм питания</t>
  </si>
  <si>
    <t>находящихся на постельном режиме (при отсутствии отделения милосердия)</t>
  </si>
  <si>
    <t>медицинской реабилитации</t>
  </si>
  <si>
    <t>профессиональной реабилитации</t>
  </si>
  <si>
    <t>социальной реабилитации</t>
  </si>
  <si>
    <t>обеспечении техническими средствами реабилитации</t>
  </si>
  <si>
    <t>проживающих в сельской местности</t>
  </si>
  <si>
    <t>обслуженных бесплатно</t>
  </si>
  <si>
    <t>частично платно</t>
  </si>
  <si>
    <t>платно</t>
  </si>
  <si>
    <t>Использование социальных технологий работы с получателями услуг</t>
  </si>
  <si>
    <t>кол-во участников клубов</t>
  </si>
  <si>
    <t xml:space="preserve">намиенование </t>
  </si>
  <si>
    <t>получивших социально - бытовые услуги</t>
  </si>
  <si>
    <t>получивших социально - медицинские услуги</t>
  </si>
  <si>
    <t>получивших социально-правовые услуги</t>
  </si>
  <si>
    <t>получивших социально-психологические услуги</t>
  </si>
  <si>
    <t>получивших социально-педагогические услуги</t>
  </si>
  <si>
    <t>получивших коммукативные услуги</t>
  </si>
  <si>
    <t>Деятельность мобильных бригад</t>
  </si>
  <si>
    <t>кол-во выездов</t>
  </si>
  <si>
    <t>кол-во населенных пунктов</t>
  </si>
  <si>
    <t xml:space="preserve">кол-во обслуженных </t>
  </si>
  <si>
    <t>кол-во получателей социальных услуг, состоящих на обслуживании на отчетную дату</t>
  </si>
  <si>
    <t>кол-во обслуженных с начала года</t>
  </si>
  <si>
    <t>из гр.3</t>
  </si>
  <si>
    <t>из гр.19 кол-во родственников</t>
  </si>
  <si>
    <t>кол-во получателей услуг сиделок</t>
  </si>
  <si>
    <t>кол-во слушателей в Школе по уходу, всего</t>
  </si>
  <si>
    <t>кол-во получателей услуг стационара на дому</t>
  </si>
  <si>
    <t>кол-во устроенных в приемну семью</t>
  </si>
  <si>
    <t>кол-во обслуженных бриг.методом</t>
  </si>
  <si>
    <t>кол-во получателей услуг соцтакси</t>
  </si>
  <si>
    <t>количество недееспособных(для ПНИ)</t>
  </si>
  <si>
    <t>иные</t>
  </si>
  <si>
    <t>доставляются лекартсвенные препараты на дом, всего</t>
  </si>
  <si>
    <t>из гр.4 кол-во ветеранов</t>
  </si>
  <si>
    <t>из гр.24 кол-во ветеранов</t>
  </si>
  <si>
    <t>из гр.26 кол-во ветеранов</t>
  </si>
  <si>
    <t>из гр.28 кол-во ветеранов</t>
  </si>
  <si>
    <t>из гр.30 кол-во ветеранов</t>
  </si>
  <si>
    <t>кол-во волонтеров, привлеченных к оказанию помощи на дому</t>
  </si>
  <si>
    <t xml:space="preserve">кол-во волонтеров, привлеченных к оказанию помощи </t>
  </si>
  <si>
    <t>иные (указать)</t>
  </si>
  <si>
    <t>кол-во получателей услуг проката тех.средств</t>
  </si>
  <si>
    <t>кол-во участников соц.туризма</t>
  </si>
  <si>
    <t>кол-во обучившихся компьюторной грамотности</t>
  </si>
  <si>
    <t>кол-во волонтеров, привлеченных к оказанию помощи</t>
  </si>
  <si>
    <t>наименование клубов</t>
  </si>
  <si>
    <t>из гр.6 кол-во, которым за отчетный период оказано содействие в оформлении/переоформлении ИПРА</t>
  </si>
  <si>
    <t>из гр. 18 кол-во ветеранов</t>
  </si>
  <si>
    <t>из гр.2</t>
  </si>
  <si>
    <t>из гр.6</t>
  </si>
  <si>
    <t>из гр.12 в том числе в:</t>
  </si>
  <si>
    <t>ОАУСО "Холмский КЦ"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</si>
</sst>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3" xfId="0" applyFont="1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zoomScale="79" zoomScaleNormal="79" workbookViewId="0">
      <selection activeCell="R18" sqref="R18"/>
    </sheetView>
  </sheetViews>
  <sheetFormatPr defaultColWidth="8.85546875" defaultRowHeight="11.25"/>
  <cols>
    <col min="1" max="1" width="16.42578125" style="5" customWidth="1"/>
    <col min="2" max="2" width="9.42578125" style="5" customWidth="1"/>
    <col min="3" max="3" width="9.28515625" style="5" customWidth="1"/>
    <col min="4" max="4" width="10.7109375" style="5" customWidth="1"/>
    <col min="5" max="8" width="9.42578125" style="5" customWidth="1"/>
    <col min="9" max="9" width="10.42578125" style="5" customWidth="1"/>
    <col min="10" max="11" width="11" style="5" customWidth="1"/>
    <col min="12" max="12" width="11.42578125" style="5" customWidth="1"/>
    <col min="13" max="13" width="11.140625" style="5" customWidth="1"/>
    <col min="14" max="14" width="10" style="5" customWidth="1"/>
    <col min="15" max="15" width="11" style="5" customWidth="1"/>
    <col min="16" max="17" width="11.140625" style="5" customWidth="1"/>
    <col min="18" max="18" width="12.7109375" style="5" customWidth="1"/>
    <col min="19" max="16384" width="8.85546875" style="5"/>
  </cols>
  <sheetData>
    <row r="1" spans="1:24" ht="14.45" customHeight="1">
      <c r="A1" s="30" t="s">
        <v>0</v>
      </c>
      <c r="B1" s="36" t="s">
        <v>1</v>
      </c>
      <c r="C1" s="36" t="s">
        <v>56</v>
      </c>
      <c r="D1" s="36"/>
      <c r="E1" s="36"/>
      <c r="F1" s="34" t="s">
        <v>2</v>
      </c>
      <c r="G1" s="37" t="s">
        <v>57</v>
      </c>
      <c r="H1" s="37"/>
      <c r="I1" s="37"/>
      <c r="J1" s="30" t="s">
        <v>5</v>
      </c>
      <c r="K1" s="28" t="s">
        <v>54</v>
      </c>
      <c r="L1" s="33" t="s">
        <v>3</v>
      </c>
      <c r="M1" s="25" t="s">
        <v>58</v>
      </c>
      <c r="N1" s="26"/>
      <c r="O1" s="26"/>
      <c r="P1" s="26"/>
      <c r="Q1" s="27"/>
      <c r="R1" s="31" t="s">
        <v>15</v>
      </c>
      <c r="S1" s="32"/>
      <c r="T1" s="32"/>
      <c r="U1" s="32"/>
      <c r="V1" s="32"/>
      <c r="W1" s="32"/>
      <c r="X1" s="28" t="s">
        <v>47</v>
      </c>
    </row>
    <row r="2" spans="1:24" ht="90" customHeight="1">
      <c r="A2" s="30"/>
      <c r="B2" s="36"/>
      <c r="C2" s="14" t="s">
        <v>4</v>
      </c>
      <c r="D2" s="14" t="s">
        <v>6</v>
      </c>
      <c r="E2" s="15" t="s">
        <v>38</v>
      </c>
      <c r="F2" s="35"/>
      <c r="G2" s="16" t="s">
        <v>4</v>
      </c>
      <c r="H2" s="16" t="s">
        <v>6</v>
      </c>
      <c r="I2" s="17" t="s">
        <v>38</v>
      </c>
      <c r="J2" s="30"/>
      <c r="K2" s="29"/>
      <c r="L2" s="33"/>
      <c r="M2" s="12" t="s">
        <v>7</v>
      </c>
      <c r="N2" s="12" t="s">
        <v>8</v>
      </c>
      <c r="O2" s="12" t="s">
        <v>9</v>
      </c>
      <c r="P2" s="12" t="s">
        <v>10</v>
      </c>
      <c r="Q2" s="12" t="s">
        <v>39</v>
      </c>
      <c r="R2" s="18" t="s">
        <v>17</v>
      </c>
      <c r="S2" s="19"/>
      <c r="T2" s="19"/>
      <c r="U2" s="20"/>
      <c r="V2" s="20"/>
      <c r="W2" s="21"/>
      <c r="X2" s="29"/>
    </row>
    <row r="3" spans="1:24">
      <c r="A3" s="22">
        <v>1</v>
      </c>
      <c r="B3" s="22">
        <f>A3+1</f>
        <v>2</v>
      </c>
      <c r="C3" s="22">
        <f t="shared" ref="C3:X3" si="0">B3+1</f>
        <v>3</v>
      </c>
      <c r="D3" s="22">
        <f t="shared" si="0"/>
        <v>4</v>
      </c>
      <c r="E3" s="22">
        <f t="shared" si="0"/>
        <v>5</v>
      </c>
      <c r="F3" s="22">
        <f t="shared" si="0"/>
        <v>6</v>
      </c>
      <c r="G3" s="22">
        <f t="shared" si="0"/>
        <v>7</v>
      </c>
      <c r="H3" s="22">
        <f t="shared" si="0"/>
        <v>8</v>
      </c>
      <c r="I3" s="22">
        <f t="shared" si="0"/>
        <v>9</v>
      </c>
      <c r="J3" s="22">
        <f t="shared" si="0"/>
        <v>10</v>
      </c>
      <c r="K3" s="22">
        <f t="shared" si="0"/>
        <v>11</v>
      </c>
      <c r="L3" s="22">
        <f t="shared" si="0"/>
        <v>12</v>
      </c>
      <c r="M3" s="22">
        <f t="shared" si="0"/>
        <v>13</v>
      </c>
      <c r="N3" s="22">
        <f t="shared" si="0"/>
        <v>14</v>
      </c>
      <c r="O3" s="22">
        <f t="shared" si="0"/>
        <v>15</v>
      </c>
      <c r="P3" s="22">
        <f t="shared" si="0"/>
        <v>16</v>
      </c>
      <c r="Q3" s="22">
        <f t="shared" si="0"/>
        <v>17</v>
      </c>
      <c r="R3" s="22">
        <f t="shared" si="0"/>
        <v>18</v>
      </c>
      <c r="S3" s="22">
        <f t="shared" si="0"/>
        <v>19</v>
      </c>
      <c r="T3" s="22">
        <f t="shared" si="0"/>
        <v>20</v>
      </c>
      <c r="U3" s="22">
        <f t="shared" si="0"/>
        <v>21</v>
      </c>
      <c r="V3" s="22">
        <f t="shared" si="0"/>
        <v>22</v>
      </c>
      <c r="W3" s="22">
        <f t="shared" si="0"/>
        <v>23</v>
      </c>
      <c r="X3" s="22">
        <f t="shared" si="0"/>
        <v>24</v>
      </c>
    </row>
    <row r="4" spans="1:2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7"/>
      <c r="W4" s="7"/>
      <c r="X4" s="7"/>
    </row>
    <row r="5" spans="1:2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</row>
    <row r="6" spans="1:2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  <c r="V6" s="7"/>
      <c r="W6" s="7"/>
      <c r="X6" s="7"/>
    </row>
    <row r="7" spans="1:2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</sheetData>
  <mergeCells count="11">
    <mergeCell ref="G1:I1"/>
    <mergeCell ref="M1:Q1"/>
    <mergeCell ref="X1:X2"/>
    <mergeCell ref="K1:K2"/>
    <mergeCell ref="J1:J2"/>
    <mergeCell ref="R1:W1"/>
    <mergeCell ref="A1:A2"/>
    <mergeCell ref="L1:L2"/>
    <mergeCell ref="F1:F2"/>
    <mergeCell ref="B1:B2"/>
    <mergeCell ref="C1:E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"/>
  <sheetViews>
    <sheetView topLeftCell="N1" zoomScaleNormal="73" workbookViewId="0">
      <selection activeCell="H4" sqref="H4"/>
    </sheetView>
  </sheetViews>
  <sheetFormatPr defaultColWidth="8.85546875" defaultRowHeight="11.25"/>
  <cols>
    <col min="1" max="1" width="11.28515625" style="1" customWidth="1"/>
    <col min="2" max="2" width="13.28515625" style="1" customWidth="1"/>
    <col min="3" max="3" width="9.85546875" style="1" customWidth="1"/>
    <col min="4" max="5" width="9.7109375" style="1" customWidth="1"/>
    <col min="6" max="6" width="9" style="1" customWidth="1"/>
    <col min="7" max="8" width="7.7109375" style="1" customWidth="1"/>
    <col min="9" max="9" width="7" style="1" customWidth="1"/>
    <col min="10" max="10" width="8.5703125" style="1" customWidth="1"/>
    <col min="11" max="11" width="8.42578125" style="1" customWidth="1"/>
    <col min="12" max="12" width="7.7109375" style="1" customWidth="1"/>
    <col min="13" max="13" width="8.28515625" style="1" customWidth="1"/>
    <col min="14" max="14" width="7.85546875" style="1" customWidth="1"/>
    <col min="15" max="15" width="7" style="1" customWidth="1"/>
    <col min="16" max="16" width="8.28515625" style="1" customWidth="1"/>
    <col min="17" max="17" width="7.7109375" style="1" customWidth="1"/>
    <col min="18" max="19" width="10.5703125" style="1" customWidth="1"/>
    <col min="20" max="21" width="8.140625" style="1" customWidth="1"/>
    <col min="22" max="27" width="8.85546875" style="1"/>
    <col min="28" max="29" width="10.42578125" style="1" customWidth="1"/>
    <col min="30" max="30" width="8.140625" style="1" customWidth="1"/>
    <col min="31" max="31" width="8.28515625" style="1" customWidth="1"/>
    <col min="32" max="16384" width="8.85546875" style="1"/>
  </cols>
  <sheetData>
    <row r="1" spans="1:32" ht="14.45" customHeight="1">
      <c r="A1" s="30" t="s">
        <v>0</v>
      </c>
      <c r="B1" s="30" t="s">
        <v>28</v>
      </c>
      <c r="C1" s="30" t="s">
        <v>29</v>
      </c>
      <c r="D1" s="37" t="s">
        <v>30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 t="s">
        <v>24</v>
      </c>
      <c r="Q1" s="36"/>
      <c r="R1" s="36"/>
      <c r="S1" s="36"/>
      <c r="T1" s="33" t="s">
        <v>15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ht="81.599999999999994" customHeight="1">
      <c r="A2" s="30"/>
      <c r="B2" s="30"/>
      <c r="C2" s="30"/>
      <c r="D2" s="9" t="s">
        <v>40</v>
      </c>
      <c r="E2" s="9" t="s">
        <v>41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18</v>
      </c>
      <c r="K2" s="10" t="s">
        <v>19</v>
      </c>
      <c r="L2" s="10" t="s">
        <v>20</v>
      </c>
      <c r="M2" s="10" t="s">
        <v>21</v>
      </c>
      <c r="N2" s="10" t="s">
        <v>22</v>
      </c>
      <c r="O2" s="10" t="s">
        <v>23</v>
      </c>
      <c r="P2" s="11" t="s">
        <v>25</v>
      </c>
      <c r="Q2" s="11" t="s">
        <v>26</v>
      </c>
      <c r="R2" s="11" t="s">
        <v>27</v>
      </c>
      <c r="S2" s="11" t="s">
        <v>55</v>
      </c>
      <c r="T2" s="12" t="s">
        <v>32</v>
      </c>
      <c r="U2" s="12" t="s">
        <v>41</v>
      </c>
      <c r="V2" s="12" t="s">
        <v>33</v>
      </c>
      <c r="W2" s="12" t="s">
        <v>31</v>
      </c>
      <c r="X2" s="12" t="s">
        <v>34</v>
      </c>
      <c r="Y2" s="12" t="s">
        <v>42</v>
      </c>
      <c r="Z2" s="12" t="s">
        <v>35</v>
      </c>
      <c r="AA2" s="12" t="s">
        <v>43</v>
      </c>
      <c r="AB2" s="12" t="s">
        <v>36</v>
      </c>
      <c r="AC2" s="12" t="s">
        <v>44</v>
      </c>
      <c r="AD2" s="12" t="s">
        <v>37</v>
      </c>
      <c r="AE2" s="13" t="s">
        <v>45</v>
      </c>
      <c r="AF2" s="13" t="s">
        <v>46</v>
      </c>
    </row>
    <row r="3" spans="1:32" ht="16.149999999999999" customHeight="1">
      <c r="A3" s="3">
        <v>1</v>
      </c>
      <c r="B3" s="3">
        <f>A3+1</f>
        <v>2</v>
      </c>
      <c r="C3" s="3">
        <f t="shared" ref="C3:AF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 t="shared" si="0"/>
        <v>14</v>
      </c>
      <c r="O3" s="3">
        <f t="shared" si="0"/>
        <v>15</v>
      </c>
      <c r="P3" s="3">
        <f t="shared" si="0"/>
        <v>16</v>
      </c>
      <c r="Q3" s="3">
        <f t="shared" si="0"/>
        <v>17</v>
      </c>
      <c r="R3" s="3">
        <f t="shared" si="0"/>
        <v>18</v>
      </c>
      <c r="S3" s="3">
        <f t="shared" si="0"/>
        <v>19</v>
      </c>
      <c r="T3" s="3">
        <f t="shared" si="0"/>
        <v>20</v>
      </c>
      <c r="U3" s="3">
        <f t="shared" si="0"/>
        <v>21</v>
      </c>
      <c r="V3" s="3">
        <f t="shared" si="0"/>
        <v>22</v>
      </c>
      <c r="W3" s="3">
        <f t="shared" si="0"/>
        <v>23</v>
      </c>
      <c r="X3" s="3">
        <f t="shared" si="0"/>
        <v>24</v>
      </c>
      <c r="Y3" s="3">
        <f t="shared" si="0"/>
        <v>25</v>
      </c>
      <c r="Z3" s="3">
        <f t="shared" si="0"/>
        <v>26</v>
      </c>
      <c r="AA3" s="3">
        <f t="shared" si="0"/>
        <v>27</v>
      </c>
      <c r="AB3" s="3">
        <f t="shared" si="0"/>
        <v>28</v>
      </c>
      <c r="AC3" s="3">
        <f t="shared" si="0"/>
        <v>29</v>
      </c>
      <c r="AD3" s="3">
        <f t="shared" si="0"/>
        <v>30</v>
      </c>
      <c r="AE3" s="3">
        <f t="shared" si="0"/>
        <v>31</v>
      </c>
      <c r="AF3" s="3">
        <f t="shared" si="0"/>
        <v>32</v>
      </c>
    </row>
    <row r="4" spans="1:32" ht="33.75">
      <c r="A4" s="2" t="s">
        <v>59</v>
      </c>
      <c r="B4" s="2">
        <v>180</v>
      </c>
      <c r="C4" s="2">
        <v>214</v>
      </c>
      <c r="D4" s="2">
        <v>143</v>
      </c>
      <c r="E4" s="2">
        <v>1</v>
      </c>
      <c r="F4" s="2">
        <v>21</v>
      </c>
      <c r="G4" s="2">
        <v>115</v>
      </c>
      <c r="H4" s="2">
        <v>93</v>
      </c>
      <c r="I4" s="2">
        <v>0</v>
      </c>
      <c r="J4" s="2">
        <v>214</v>
      </c>
      <c r="K4" s="2">
        <v>214</v>
      </c>
      <c r="L4" s="2">
        <v>193</v>
      </c>
      <c r="M4" s="2">
        <v>213</v>
      </c>
      <c r="N4" s="2">
        <v>0</v>
      </c>
      <c r="O4" s="2">
        <v>76</v>
      </c>
      <c r="P4" s="2">
        <v>39</v>
      </c>
      <c r="Q4" s="2">
        <v>28</v>
      </c>
      <c r="R4" s="2">
        <v>141</v>
      </c>
      <c r="S4" s="2">
        <v>21</v>
      </c>
      <c r="T4" s="2">
        <v>3</v>
      </c>
      <c r="U4" s="2">
        <v>0</v>
      </c>
      <c r="V4" s="2">
        <v>9</v>
      </c>
      <c r="W4" s="2">
        <v>16</v>
      </c>
      <c r="X4" s="2">
        <v>1</v>
      </c>
      <c r="Y4" s="2">
        <v>0</v>
      </c>
      <c r="Z4" s="2">
        <v>1</v>
      </c>
      <c r="AA4" s="2">
        <v>0</v>
      </c>
      <c r="AB4" s="2">
        <v>12</v>
      </c>
      <c r="AC4" s="2">
        <v>8</v>
      </c>
      <c r="AD4" s="2">
        <v>0</v>
      </c>
      <c r="AE4" s="2">
        <v>0</v>
      </c>
      <c r="AF4" s="2">
        <v>10</v>
      </c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</sheetData>
  <mergeCells count="6">
    <mergeCell ref="T1:AF1"/>
    <mergeCell ref="D1:O1"/>
    <mergeCell ref="A1:A2"/>
    <mergeCell ref="B1:B2"/>
    <mergeCell ref="C1:C2"/>
    <mergeCell ref="P1:S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D8" sqref="D8"/>
    </sheetView>
  </sheetViews>
  <sheetFormatPr defaultColWidth="8.85546875" defaultRowHeight="63.6" customHeight="1"/>
  <cols>
    <col min="1" max="1" width="11.28515625" style="23" customWidth="1"/>
    <col min="2" max="2" width="10" style="23" customWidth="1"/>
    <col min="3" max="8" width="8.85546875" style="23"/>
    <col min="9" max="9" width="10.140625" style="23" customWidth="1"/>
    <col min="10" max="10" width="8.85546875" style="23"/>
    <col min="11" max="11" width="10.28515625" style="23" customWidth="1"/>
    <col min="12" max="16384" width="8.85546875" style="23"/>
  </cols>
  <sheetData>
    <row r="1" spans="1:13" ht="18.600000000000001" customHeight="1">
      <c r="A1" s="30" t="s">
        <v>0</v>
      </c>
      <c r="B1" s="30" t="s">
        <v>2</v>
      </c>
      <c r="C1" s="30" t="s">
        <v>56</v>
      </c>
      <c r="D1" s="30"/>
      <c r="E1" s="30"/>
      <c r="F1" s="30"/>
      <c r="G1" s="30" t="s">
        <v>15</v>
      </c>
      <c r="H1" s="30"/>
      <c r="I1" s="30"/>
      <c r="J1" s="30"/>
      <c r="K1" s="30"/>
      <c r="L1" s="30"/>
      <c r="M1" s="30"/>
    </row>
    <row r="2" spans="1:13" ht="63.6" customHeight="1">
      <c r="A2" s="30"/>
      <c r="B2" s="30"/>
      <c r="C2" s="3" t="s">
        <v>11</v>
      </c>
      <c r="D2" s="3" t="s">
        <v>12</v>
      </c>
      <c r="E2" s="3" t="s">
        <v>13</v>
      </c>
      <c r="F2" s="3" t="s">
        <v>14</v>
      </c>
      <c r="G2" s="3" t="s">
        <v>49</v>
      </c>
      <c r="H2" s="3" t="s">
        <v>50</v>
      </c>
      <c r="I2" s="3" t="s">
        <v>51</v>
      </c>
      <c r="J2" s="4" t="s">
        <v>52</v>
      </c>
      <c r="K2" s="4" t="s">
        <v>53</v>
      </c>
      <c r="L2" s="4" t="s">
        <v>16</v>
      </c>
      <c r="M2" s="4" t="s">
        <v>48</v>
      </c>
    </row>
    <row r="3" spans="1:13" ht="14.45" customHeight="1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</row>
    <row r="4" spans="1:13" ht="15.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4"/>
    </row>
    <row r="5" spans="1:13" ht="17.4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4"/>
    </row>
    <row r="6" spans="1:13" ht="17.45" customHeight="1">
      <c r="A6" s="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</sheetData>
  <mergeCells count="4">
    <mergeCell ref="B1:B2"/>
    <mergeCell ref="C1:F1"/>
    <mergeCell ref="A1:A2"/>
    <mergeCell ref="G1:M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стационарная форма</vt:lpstr>
      <vt:lpstr>на дому</vt:lpstr>
      <vt:lpstr>полустационар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Зарницкая Т.И.</dc:creator>
  <cp:lastModifiedBy>Master</cp:lastModifiedBy>
  <cp:lastPrinted>2018-01-09T12:39:38Z</cp:lastPrinted>
  <dcterms:created xsi:type="dcterms:W3CDTF">2017-11-01T14:42:09Z</dcterms:created>
  <dcterms:modified xsi:type="dcterms:W3CDTF">2018-01-09T12:41:27Z</dcterms:modified>
</cp:coreProperties>
</file>